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2"/>
  </bookViews>
  <sheets>
    <sheet name="Лист2(0)" sheetId="1" state="hidden" r:id="rId1"/>
    <sheet name="Лист2(1)" sheetId="2" r:id="rId2"/>
    <sheet name="Лист2(2)" sheetId="3" r:id="rId3"/>
  </sheets>
  <definedNames>
    <definedName name="_xlnm.Print_Area" localSheetId="0">'Лист2(0)'!$A$1:$N$20</definedName>
    <definedName name="_xlnm.Print_Area" localSheetId="1">'Лист2(1)'!$A$1:$N$20</definedName>
    <definedName name="_xlnm.Print_Area" localSheetId="2">'Лист2(2)'!$A$1:$N$20</definedName>
  </definedNames>
  <calcPr fullCalcOnLoad="1"/>
</workbook>
</file>

<file path=xl/sharedStrings.xml><?xml version="1.0" encoding="utf-8"?>
<sst xmlns="http://schemas.openxmlformats.org/spreadsheetml/2006/main" count="315" uniqueCount="42">
  <si>
    <t>Форма 14МО, с 2</t>
  </si>
  <si>
    <t xml:space="preserve">                                                                         2. Сведения о должностях и численности работников государственных органов</t>
  </si>
  <si>
    <t>Наименование показателя</t>
  </si>
  <si>
    <t>Код строки</t>
  </si>
  <si>
    <t>В С Е Г О</t>
  </si>
  <si>
    <t xml:space="preserve"> утверждено  должностей в штатном расписании на конец  отчетного периода</t>
  </si>
  <si>
    <t>фактически замещено должностей на конец  отчетного периода</t>
  </si>
  <si>
    <t xml:space="preserve">среднесписочная численность работников за отчетный период                      </t>
  </si>
  <si>
    <t>2</t>
  </si>
  <si>
    <t>3</t>
  </si>
  <si>
    <t>Муниципальные  должности</t>
  </si>
  <si>
    <t>200</t>
  </si>
  <si>
    <t>210</t>
  </si>
  <si>
    <t>в том числе по группам должностей</t>
  </si>
  <si>
    <t xml:space="preserve">высшие </t>
  </si>
  <si>
    <t>220</t>
  </si>
  <si>
    <t>главные</t>
  </si>
  <si>
    <t>230</t>
  </si>
  <si>
    <t>ведущие</t>
  </si>
  <si>
    <t>240</t>
  </si>
  <si>
    <t>старшие</t>
  </si>
  <si>
    <t>250</t>
  </si>
  <si>
    <t>младшие</t>
  </si>
  <si>
    <t>260</t>
  </si>
  <si>
    <t>Должности, не являющиеся должностями муниципальной службы службы</t>
  </si>
  <si>
    <t>270</t>
  </si>
  <si>
    <t xml:space="preserve"> Должности работников, переведенных на новые системы оплаты труда2</t>
  </si>
  <si>
    <t>280</t>
  </si>
  <si>
    <r>
      <t>в том числе по кодам разделов, подразделов, целевых статей и видов расходов бюджетной классификации Российской Федерации</t>
    </r>
    <r>
      <rPr>
        <vertAlign val="superscript"/>
        <sz val="9"/>
        <rFont val="Times New Roman"/>
        <family val="1"/>
      </rPr>
      <t>1</t>
    </r>
  </si>
  <si>
    <r>
      <t xml:space="preserve">Должности  муниципальной службы, всего 
     </t>
    </r>
    <r>
      <rPr>
        <sz val="10"/>
        <rFont val="Times New Roman"/>
        <family val="1"/>
      </rPr>
      <t>(сумма строк 220+230+240+250+260)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</si>
  <si>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
    </t>
    </r>
    <r>
      <rPr>
        <sz val="10"/>
        <rFont val="Times New Roman"/>
        <family val="1"/>
      </rPr>
      <t xml:space="preserve"> (сумма строк 200+210+270+280)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</si>
  <si>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</si>
  <si>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</si>
  <si>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290</t>
  </si>
  <si>
    <t>x</t>
  </si>
  <si>
    <t>0102 0000000 000 - 00435</t>
  </si>
  <si>
    <t>0103 0000000 000 - 00443</t>
  </si>
  <si>
    <t>0104 0000000 000 - 00452</t>
  </si>
  <si>
    <t>0106 0000000 000 - 00518</t>
  </si>
  <si>
    <t>0113 0000000 000 - 00782</t>
  </si>
  <si>
    <t>0709 0000000 000 - 00689</t>
  </si>
  <si>
    <t>0804 0000000 000 - 00794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</si>
</sst>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19" xfId="0" applyFont="1" applyBorder="1" applyAlignment="1">
      <alignment horizontal="left" wrapText="1" indent="4"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 indent="4"/>
    </xf>
    <xf numFmtId="4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 indent="4"/>
    </xf>
    <xf numFmtId="49" fontId="3" fillId="0" borderId="24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9" fontId="3" fillId="0" borderId="31" xfId="53" applyNumberFormat="1" applyFont="1" applyBorder="1" applyAlignment="1" applyProtection="1">
      <alignment/>
      <protection locked="0"/>
    </xf>
    <xf numFmtId="169" fontId="3" fillId="0" borderId="32" xfId="0" applyNumberFormat="1" applyFont="1" applyFill="1" applyBorder="1" applyAlignment="1" applyProtection="1">
      <alignment/>
      <protection locked="0"/>
    </xf>
    <xf numFmtId="169" fontId="3" fillId="0" borderId="31" xfId="0" applyNumberFormat="1" applyFont="1" applyFill="1" applyBorder="1" applyAlignment="1" applyProtection="1">
      <alignment/>
      <protection locked="0"/>
    </xf>
    <xf numFmtId="169" fontId="3" fillId="0" borderId="33" xfId="0" applyNumberFormat="1" applyFont="1" applyFill="1" applyBorder="1" applyAlignment="1" applyProtection="1">
      <alignment/>
      <protection locked="0"/>
    </xf>
    <xf numFmtId="169" fontId="3" fillId="0" borderId="30" xfId="0" applyNumberFormat="1" applyFont="1" applyFill="1" applyBorder="1" applyAlignment="1" applyProtection="1">
      <alignment/>
      <protection locked="0"/>
    </xf>
    <xf numFmtId="169" fontId="3" fillId="0" borderId="28" xfId="0" applyNumberFormat="1" applyFont="1" applyFill="1" applyBorder="1" applyAlignment="1" applyProtection="1">
      <alignment/>
      <protection locked="0"/>
    </xf>
    <xf numFmtId="169" fontId="3" fillId="0" borderId="34" xfId="0" applyNumberFormat="1" applyFont="1" applyFill="1" applyBorder="1" applyAlignment="1" applyProtection="1">
      <alignment/>
      <protection locked="0"/>
    </xf>
    <xf numFmtId="49" fontId="3" fillId="0" borderId="35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169" fontId="3" fillId="0" borderId="44" xfId="0" applyNumberFormat="1" applyFont="1" applyFill="1" applyBorder="1" applyAlignment="1" applyProtection="1">
      <alignment/>
      <protection locked="0"/>
    </xf>
    <xf numFmtId="169" fontId="3" fillId="0" borderId="45" xfId="0" applyNumberFormat="1" applyFont="1" applyFill="1" applyBorder="1" applyAlignment="1" applyProtection="1">
      <alignment/>
      <protection locked="0"/>
    </xf>
    <xf numFmtId="169" fontId="3" fillId="0" borderId="46" xfId="0" applyNumberFormat="1" applyFont="1" applyFill="1" applyBorder="1" applyAlignment="1" applyProtection="1">
      <alignment/>
      <protection locked="0"/>
    </xf>
    <xf numFmtId="169" fontId="3" fillId="0" borderId="47" xfId="0" applyNumberFormat="1" applyFont="1" applyFill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69" fontId="3" fillId="0" borderId="31" xfId="53" applyNumberFormat="1" applyFont="1" applyBorder="1" applyAlignment="1" applyProtection="1">
      <alignment horizontal="center"/>
      <protection locked="0"/>
    </xf>
    <xf numFmtId="169" fontId="3" fillId="0" borderId="32" xfId="0" applyNumberFormat="1" applyFont="1" applyFill="1" applyBorder="1" applyAlignment="1" applyProtection="1">
      <alignment horizontal="center"/>
      <protection locked="0"/>
    </xf>
    <xf numFmtId="169" fontId="3" fillId="0" borderId="31" xfId="0" applyNumberFormat="1" applyFont="1" applyFill="1" applyBorder="1" applyAlignment="1" applyProtection="1">
      <alignment horizontal="center"/>
      <protection locked="0"/>
    </xf>
    <xf numFmtId="169" fontId="3" fillId="0" borderId="30" xfId="0" applyNumberFormat="1" applyFont="1" applyFill="1" applyBorder="1" applyAlignment="1" applyProtection="1">
      <alignment horizontal="center"/>
      <protection locked="0"/>
    </xf>
    <xf numFmtId="169" fontId="3" fillId="0" borderId="28" xfId="0" applyNumberFormat="1" applyFont="1" applyFill="1" applyBorder="1" applyAlignment="1" applyProtection="1">
      <alignment horizontal="center"/>
      <protection locked="0"/>
    </xf>
    <xf numFmtId="169" fontId="3" fillId="0" borderId="44" xfId="0" applyNumberFormat="1" applyFont="1" applyFill="1" applyBorder="1" applyAlignment="1" applyProtection="1">
      <alignment horizontal="center"/>
      <protection locked="0"/>
    </xf>
    <xf numFmtId="169" fontId="3" fillId="0" borderId="45" xfId="0" applyNumberFormat="1" applyFont="1" applyFill="1" applyBorder="1" applyAlignment="1" applyProtection="1">
      <alignment horizontal="center"/>
      <protection locked="0"/>
    </xf>
    <xf numFmtId="169" fontId="3" fillId="0" borderId="47" xfId="0" applyNumberFormat="1" applyFont="1" applyFill="1" applyBorder="1" applyAlignment="1" applyProtection="1">
      <alignment horizontal="center"/>
      <protection/>
    </xf>
    <xf numFmtId="169" fontId="3" fillId="0" borderId="48" xfId="0" applyNumberFormat="1" applyFont="1" applyFill="1" applyBorder="1" applyAlignment="1" applyProtection="1">
      <alignment horizontal="center"/>
      <protection/>
    </xf>
    <xf numFmtId="169" fontId="3" fillId="0" borderId="33" xfId="0" applyNumberFormat="1" applyFont="1" applyFill="1" applyBorder="1" applyAlignment="1" applyProtection="1">
      <alignment horizontal="center"/>
      <protection locked="0"/>
    </xf>
    <xf numFmtId="169" fontId="3" fillId="0" borderId="34" xfId="0" applyNumberFormat="1" applyFont="1" applyFill="1" applyBorder="1" applyAlignment="1" applyProtection="1">
      <alignment horizontal="center"/>
      <protection locked="0"/>
    </xf>
    <xf numFmtId="169" fontId="3" fillId="0" borderId="46" xfId="0" applyNumberFormat="1" applyFont="1" applyFill="1" applyBorder="1" applyAlignment="1" applyProtection="1">
      <alignment horizontal="center"/>
      <protection locked="0"/>
    </xf>
    <xf numFmtId="169" fontId="3" fillId="0" borderId="4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50373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/>
      <c r="G4" s="75"/>
      <c r="H4" s="76"/>
      <c r="I4" s="74"/>
      <c r="J4" s="75"/>
      <c r="K4" s="76"/>
      <c r="L4" s="74"/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8"/>
    </row>
    <row r="8" spans="1:14" s="14" customFormat="1" ht="26.25" customHeight="1">
      <c r="A8" s="12" t="s">
        <v>29</v>
      </c>
      <c r="B8" s="15" t="s">
        <v>12</v>
      </c>
      <c r="C8" s="39"/>
      <c r="D8" s="40"/>
      <c r="E8" s="39"/>
      <c r="F8" s="40"/>
      <c r="G8" s="39"/>
      <c r="H8" s="40"/>
      <c r="I8" s="39"/>
      <c r="J8" s="40"/>
      <c r="K8" s="39"/>
      <c r="L8" s="40"/>
      <c r="M8" s="39"/>
      <c r="N8" s="41"/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39"/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1"/>
    </row>
    <row r="16" spans="1:14" s="14" customFormat="1" ht="27.75" customHeight="1">
      <c r="A16" s="25" t="s">
        <v>26</v>
      </c>
      <c r="B16" s="26" t="s">
        <v>27</v>
      </c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5"/>
    </row>
    <row r="17" spans="1:14" s="14" customFormat="1" ht="54.75" customHeight="1" thickBot="1">
      <c r="A17" s="25" t="s">
        <v>30</v>
      </c>
      <c r="B17" s="27" t="s">
        <v>33</v>
      </c>
      <c r="C17" s="56">
        <f>C7+C8+C15+C16</f>
        <v>0</v>
      </c>
      <c r="D17" s="57">
        <f aca="true" t="shared" si="0" ref="D17:N17">D7+D8+D15+D16</f>
        <v>0</v>
      </c>
      <c r="E17" s="56">
        <f t="shared" si="0"/>
        <v>0</v>
      </c>
      <c r="F17" s="57">
        <f t="shared" si="0"/>
        <v>0</v>
      </c>
      <c r="G17" s="56">
        <f t="shared" si="0"/>
        <v>0</v>
      </c>
      <c r="H17" s="57">
        <f t="shared" si="0"/>
        <v>0</v>
      </c>
      <c r="I17" s="56">
        <f t="shared" si="0"/>
        <v>0</v>
      </c>
      <c r="J17" s="57">
        <f t="shared" si="0"/>
        <v>0</v>
      </c>
      <c r="K17" s="56">
        <f t="shared" si="0"/>
        <v>0</v>
      </c>
      <c r="L17" s="57">
        <f t="shared" si="0"/>
        <v>0</v>
      </c>
      <c r="M17" s="56">
        <f t="shared" si="0"/>
        <v>0</v>
      </c>
      <c r="N17" s="58">
        <f t="shared" si="0"/>
        <v>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F1">
      <selection activeCell="L5" sqref="L5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4</v>
      </c>
      <c r="D4" s="62"/>
      <c r="E4" s="63"/>
      <c r="F4" s="74" t="s">
        <v>35</v>
      </c>
      <c r="G4" s="75"/>
      <c r="H4" s="76"/>
      <c r="I4" s="74" t="s">
        <v>36</v>
      </c>
      <c r="J4" s="75"/>
      <c r="K4" s="76"/>
      <c r="L4" s="74" t="s">
        <v>37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77">
        <v>8</v>
      </c>
      <c r="D7" s="78">
        <v>8</v>
      </c>
      <c r="E7" s="79">
        <v>8</v>
      </c>
      <c r="F7" s="78">
        <v>4</v>
      </c>
      <c r="G7" s="79">
        <v>4</v>
      </c>
      <c r="H7" s="78">
        <v>4</v>
      </c>
      <c r="I7" s="79"/>
      <c r="J7" s="78"/>
      <c r="K7" s="79"/>
      <c r="L7" s="78"/>
      <c r="M7" s="79"/>
      <c r="N7" s="86"/>
    </row>
    <row r="8" spans="1:14" s="14" customFormat="1" ht="26.25" customHeight="1">
      <c r="A8" s="12" t="s">
        <v>29</v>
      </c>
      <c r="B8" s="15" t="s">
        <v>12</v>
      </c>
      <c r="C8" s="80">
        <v>100</v>
      </c>
      <c r="D8" s="81">
        <v>91</v>
      </c>
      <c r="E8" s="80">
        <v>92</v>
      </c>
      <c r="F8" s="81"/>
      <c r="G8" s="80"/>
      <c r="H8" s="81"/>
      <c r="I8" s="80"/>
      <c r="J8" s="81"/>
      <c r="K8" s="80"/>
      <c r="L8" s="81">
        <v>72</v>
      </c>
      <c r="M8" s="80">
        <v>64</v>
      </c>
      <c r="N8" s="87">
        <v>65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80">
        <v>95</v>
      </c>
      <c r="D15" s="81">
        <v>89</v>
      </c>
      <c r="E15" s="80">
        <v>89</v>
      </c>
      <c r="F15" s="81"/>
      <c r="G15" s="80"/>
      <c r="H15" s="81"/>
      <c r="I15" s="80">
        <v>2</v>
      </c>
      <c r="J15" s="81">
        <v>2</v>
      </c>
      <c r="K15" s="80">
        <v>2</v>
      </c>
      <c r="L15" s="81">
        <v>68</v>
      </c>
      <c r="M15" s="80">
        <v>64</v>
      </c>
      <c r="N15" s="87">
        <v>64</v>
      </c>
    </row>
    <row r="16" spans="1:14" s="14" customFormat="1" ht="27.75" customHeight="1">
      <c r="A16" s="25" t="s">
        <v>26</v>
      </c>
      <c r="B16" s="26" t="s">
        <v>27</v>
      </c>
      <c r="C16" s="82">
        <v>12</v>
      </c>
      <c r="D16" s="83">
        <v>12</v>
      </c>
      <c r="E16" s="82">
        <v>12</v>
      </c>
      <c r="F16" s="83"/>
      <c r="G16" s="82"/>
      <c r="H16" s="83"/>
      <c r="I16" s="82"/>
      <c r="J16" s="83"/>
      <c r="K16" s="82"/>
      <c r="L16" s="83">
        <v>11</v>
      </c>
      <c r="M16" s="82">
        <v>11</v>
      </c>
      <c r="N16" s="88">
        <v>11</v>
      </c>
    </row>
    <row r="17" spans="1:14" s="14" customFormat="1" ht="54.75" customHeight="1" thickBot="1">
      <c r="A17" s="25" t="s">
        <v>30</v>
      </c>
      <c r="B17" s="27" t="s">
        <v>33</v>
      </c>
      <c r="C17" s="84">
        <f aca="true" t="shared" si="0" ref="C17:N17">C7+C8+C15+C16</f>
        <v>215</v>
      </c>
      <c r="D17" s="85">
        <f t="shared" si="0"/>
        <v>200</v>
      </c>
      <c r="E17" s="84">
        <f t="shared" si="0"/>
        <v>201</v>
      </c>
      <c r="F17" s="85">
        <f t="shared" si="0"/>
        <v>4</v>
      </c>
      <c r="G17" s="84">
        <f t="shared" si="0"/>
        <v>4</v>
      </c>
      <c r="H17" s="85">
        <f t="shared" si="0"/>
        <v>4</v>
      </c>
      <c r="I17" s="84">
        <f t="shared" si="0"/>
        <v>2</v>
      </c>
      <c r="J17" s="85">
        <f t="shared" si="0"/>
        <v>2</v>
      </c>
      <c r="K17" s="84">
        <f t="shared" si="0"/>
        <v>2</v>
      </c>
      <c r="L17" s="85">
        <f t="shared" si="0"/>
        <v>151</v>
      </c>
      <c r="M17" s="84">
        <f t="shared" si="0"/>
        <v>139</v>
      </c>
      <c r="N17" s="89">
        <f t="shared" si="0"/>
        <v>140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G1">
      <selection activeCell="L5" sqref="L5"/>
    </sheetView>
  </sheetViews>
  <sheetFormatPr defaultColWidth="9.00390625" defaultRowHeight="12.75"/>
  <cols>
    <col min="1" max="1" width="41.875" style="1" customWidth="1"/>
    <col min="2" max="2" width="6.625" style="1" customWidth="1"/>
    <col min="3" max="12" width="14.75390625" style="1" customWidth="1"/>
    <col min="13" max="13" width="17.00390625" style="1" customWidth="1"/>
    <col min="14" max="14" width="16.875" style="1" customWidth="1"/>
    <col min="15" max="16384" width="9.125" style="1" customWidth="1"/>
  </cols>
  <sheetData>
    <row r="1" ht="12.75">
      <c r="N1" s="2" t="s">
        <v>0</v>
      </c>
    </row>
    <row r="2" spans="1:14" s="3" customFormat="1" ht="19.5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8" customHeight="1">
      <c r="A3" s="68" t="s">
        <v>2</v>
      </c>
      <c r="B3" s="71" t="s">
        <v>3</v>
      </c>
      <c r="C3" s="4"/>
      <c r="D3" s="29"/>
      <c r="E3" s="30"/>
      <c r="F3" s="65" t="s">
        <v>28</v>
      </c>
      <c r="G3" s="66"/>
      <c r="H3" s="66"/>
      <c r="I3" s="66"/>
      <c r="J3" s="66"/>
      <c r="K3" s="66"/>
      <c r="L3" s="66"/>
      <c r="M3" s="66"/>
      <c r="N3" s="67"/>
    </row>
    <row r="4" spans="1:14" ht="18.75" customHeight="1">
      <c r="A4" s="69"/>
      <c r="B4" s="72"/>
      <c r="C4" s="61" t="s">
        <v>38</v>
      </c>
      <c r="D4" s="62"/>
      <c r="E4" s="63"/>
      <c r="F4" s="74" t="s">
        <v>39</v>
      </c>
      <c r="G4" s="75"/>
      <c r="H4" s="76"/>
      <c r="I4" s="74" t="s">
        <v>40</v>
      </c>
      <c r="J4" s="75"/>
      <c r="K4" s="76"/>
      <c r="L4" s="74" t="s">
        <v>41</v>
      </c>
      <c r="M4" s="75"/>
      <c r="N4" s="76"/>
    </row>
    <row r="5" spans="1:14" s="5" customFormat="1" ht="78.75" customHeight="1">
      <c r="A5" s="70"/>
      <c r="B5" s="73"/>
      <c r="C5" s="31" t="s">
        <v>5</v>
      </c>
      <c r="D5" s="32" t="s">
        <v>6</v>
      </c>
      <c r="E5" s="32" t="s">
        <v>7</v>
      </c>
      <c r="F5" s="33" t="s">
        <v>5</v>
      </c>
      <c r="G5" s="33" t="s">
        <v>6</v>
      </c>
      <c r="H5" s="34" t="s">
        <v>7</v>
      </c>
      <c r="I5" s="33" t="s">
        <v>5</v>
      </c>
      <c r="J5" s="33" t="s">
        <v>6</v>
      </c>
      <c r="K5" s="33" t="s">
        <v>7</v>
      </c>
      <c r="L5" s="33" t="s">
        <v>5</v>
      </c>
      <c r="M5" s="34" t="s">
        <v>6</v>
      </c>
      <c r="N5" s="34" t="s">
        <v>7</v>
      </c>
    </row>
    <row r="6" spans="1:14" ht="13.5" thickBot="1">
      <c r="A6" s="6">
        <v>1</v>
      </c>
      <c r="B6" s="7" t="s">
        <v>8</v>
      </c>
      <c r="C6" s="8" t="s">
        <v>9</v>
      </c>
      <c r="D6" s="9">
        <v>4</v>
      </c>
      <c r="E6" s="6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">
        <v>12</v>
      </c>
      <c r="M6" s="10">
        <v>13</v>
      </c>
      <c r="N6" s="10">
        <v>14</v>
      </c>
    </row>
    <row r="7" spans="1:14" s="14" customFormat="1" ht="18" customHeight="1">
      <c r="A7" s="12" t="s">
        <v>10</v>
      </c>
      <c r="B7" s="13" t="s">
        <v>11</v>
      </c>
      <c r="C7" s="77">
        <v>4</v>
      </c>
      <c r="D7" s="78">
        <v>4</v>
      </c>
      <c r="E7" s="79">
        <v>4</v>
      </c>
      <c r="F7" s="78"/>
      <c r="G7" s="79"/>
      <c r="H7" s="78"/>
      <c r="I7" s="79"/>
      <c r="J7" s="78"/>
      <c r="K7" s="79"/>
      <c r="L7" s="78"/>
      <c r="M7" s="79"/>
      <c r="N7" s="86"/>
    </row>
    <row r="8" spans="1:14" s="14" customFormat="1" ht="26.25" customHeight="1">
      <c r="A8" s="12" t="s">
        <v>29</v>
      </c>
      <c r="B8" s="15" t="s">
        <v>12</v>
      </c>
      <c r="C8" s="80">
        <v>10</v>
      </c>
      <c r="D8" s="81">
        <v>9</v>
      </c>
      <c r="E8" s="80">
        <v>9</v>
      </c>
      <c r="F8" s="81">
        <v>11</v>
      </c>
      <c r="G8" s="80">
        <v>11</v>
      </c>
      <c r="H8" s="81">
        <v>11</v>
      </c>
      <c r="I8" s="80">
        <v>5</v>
      </c>
      <c r="J8" s="81">
        <v>5</v>
      </c>
      <c r="K8" s="80">
        <v>5</v>
      </c>
      <c r="L8" s="81">
        <v>2</v>
      </c>
      <c r="M8" s="80">
        <v>2</v>
      </c>
      <c r="N8" s="87">
        <v>2</v>
      </c>
    </row>
    <row r="9" spans="1:14" s="18" customFormat="1" ht="15.75" customHeight="1">
      <c r="A9" s="16" t="s">
        <v>13</v>
      </c>
      <c r="B9" s="17"/>
      <c r="C9" s="42"/>
      <c r="D9" s="43"/>
      <c r="E9" s="42"/>
      <c r="F9" s="43"/>
      <c r="G9" s="42"/>
      <c r="H9" s="43"/>
      <c r="I9" s="42"/>
      <c r="J9" s="43"/>
      <c r="K9" s="42"/>
      <c r="L9" s="43"/>
      <c r="M9" s="42"/>
      <c r="N9" s="44"/>
    </row>
    <row r="10" spans="1:14" ht="14.25" customHeight="1">
      <c r="A10" s="19" t="s">
        <v>14</v>
      </c>
      <c r="B10" s="20" t="s">
        <v>15</v>
      </c>
      <c r="C10" s="45" t="s">
        <v>34</v>
      </c>
      <c r="D10" s="45" t="s">
        <v>34</v>
      </c>
      <c r="E10" s="45" t="s">
        <v>34</v>
      </c>
      <c r="F10" s="45" t="s">
        <v>34</v>
      </c>
      <c r="G10" s="45" t="s">
        <v>34</v>
      </c>
      <c r="H10" s="45" t="s">
        <v>34</v>
      </c>
      <c r="I10" s="45" t="s">
        <v>34</v>
      </c>
      <c r="J10" s="45" t="s">
        <v>34</v>
      </c>
      <c r="K10" s="45" t="s">
        <v>34</v>
      </c>
      <c r="L10" s="45" t="s">
        <v>34</v>
      </c>
      <c r="M10" s="45" t="s">
        <v>34</v>
      </c>
      <c r="N10" s="46" t="s">
        <v>34</v>
      </c>
    </row>
    <row r="11" spans="1:14" ht="14.25" customHeight="1">
      <c r="A11" s="21" t="s">
        <v>16</v>
      </c>
      <c r="B11" s="22" t="s">
        <v>17</v>
      </c>
      <c r="C11" s="47" t="s">
        <v>34</v>
      </c>
      <c r="D11" s="47" t="s">
        <v>34</v>
      </c>
      <c r="E11" s="47" t="s">
        <v>34</v>
      </c>
      <c r="F11" s="47" t="s">
        <v>34</v>
      </c>
      <c r="G11" s="47" t="s">
        <v>34</v>
      </c>
      <c r="H11" s="47" t="s">
        <v>34</v>
      </c>
      <c r="I11" s="47" t="s">
        <v>34</v>
      </c>
      <c r="J11" s="47" t="s">
        <v>34</v>
      </c>
      <c r="K11" s="47" t="s">
        <v>34</v>
      </c>
      <c r="L11" s="47" t="s">
        <v>34</v>
      </c>
      <c r="M11" s="47" t="s">
        <v>34</v>
      </c>
      <c r="N11" s="48" t="s">
        <v>34</v>
      </c>
    </row>
    <row r="12" spans="1:14" ht="14.25" customHeight="1">
      <c r="A12" s="23" t="s">
        <v>18</v>
      </c>
      <c r="B12" s="24" t="s">
        <v>19</v>
      </c>
      <c r="C12" s="49" t="s">
        <v>34</v>
      </c>
      <c r="D12" s="49" t="s">
        <v>34</v>
      </c>
      <c r="E12" s="49" t="s">
        <v>34</v>
      </c>
      <c r="F12" s="49" t="s">
        <v>34</v>
      </c>
      <c r="G12" s="49" t="s">
        <v>34</v>
      </c>
      <c r="H12" s="49" t="s">
        <v>34</v>
      </c>
      <c r="I12" s="49" t="s">
        <v>34</v>
      </c>
      <c r="J12" s="49" t="s">
        <v>34</v>
      </c>
      <c r="K12" s="49" t="s">
        <v>34</v>
      </c>
      <c r="L12" s="49" t="s">
        <v>34</v>
      </c>
      <c r="M12" s="49" t="s">
        <v>34</v>
      </c>
      <c r="N12" s="50" t="s">
        <v>34</v>
      </c>
    </row>
    <row r="13" spans="1:14" ht="14.25" customHeight="1">
      <c r="A13" s="21" t="s">
        <v>20</v>
      </c>
      <c r="B13" s="22" t="s">
        <v>21</v>
      </c>
      <c r="C13" s="49" t="s">
        <v>34</v>
      </c>
      <c r="D13" s="49" t="s">
        <v>34</v>
      </c>
      <c r="E13" s="49" t="s">
        <v>34</v>
      </c>
      <c r="F13" s="49" t="s">
        <v>34</v>
      </c>
      <c r="G13" s="49" t="s">
        <v>34</v>
      </c>
      <c r="H13" s="49" t="s">
        <v>34</v>
      </c>
      <c r="I13" s="49" t="s">
        <v>34</v>
      </c>
      <c r="J13" s="49" t="s">
        <v>34</v>
      </c>
      <c r="K13" s="49" t="s">
        <v>34</v>
      </c>
      <c r="L13" s="49" t="s">
        <v>34</v>
      </c>
      <c r="M13" s="49" t="s">
        <v>34</v>
      </c>
      <c r="N13" s="50" t="s">
        <v>34</v>
      </c>
    </row>
    <row r="14" spans="1:14" ht="14.25" customHeight="1">
      <c r="A14" s="23" t="s">
        <v>22</v>
      </c>
      <c r="B14" s="24" t="s">
        <v>23</v>
      </c>
      <c r="C14" s="51" t="s">
        <v>34</v>
      </c>
      <c r="D14" s="51" t="s">
        <v>34</v>
      </c>
      <c r="E14" s="51" t="s">
        <v>34</v>
      </c>
      <c r="F14" s="51" t="s">
        <v>34</v>
      </c>
      <c r="G14" s="51" t="s">
        <v>34</v>
      </c>
      <c r="H14" s="51" t="s">
        <v>34</v>
      </c>
      <c r="I14" s="51" t="s">
        <v>34</v>
      </c>
      <c r="J14" s="51" t="s">
        <v>34</v>
      </c>
      <c r="K14" s="51" t="s">
        <v>34</v>
      </c>
      <c r="L14" s="51" t="s">
        <v>34</v>
      </c>
      <c r="M14" s="51" t="s">
        <v>34</v>
      </c>
      <c r="N14" s="52" t="s">
        <v>34</v>
      </c>
    </row>
    <row r="15" spans="1:14" s="14" customFormat="1" ht="26.25" customHeight="1">
      <c r="A15" s="12" t="s">
        <v>24</v>
      </c>
      <c r="B15" s="15" t="s">
        <v>25</v>
      </c>
      <c r="C15" s="80">
        <v>10</v>
      </c>
      <c r="D15" s="81">
        <v>9</v>
      </c>
      <c r="E15" s="80">
        <v>9</v>
      </c>
      <c r="F15" s="81">
        <v>8</v>
      </c>
      <c r="G15" s="80">
        <v>8</v>
      </c>
      <c r="H15" s="81">
        <v>8</v>
      </c>
      <c r="I15" s="80">
        <v>4</v>
      </c>
      <c r="J15" s="81">
        <v>4</v>
      </c>
      <c r="K15" s="80">
        <v>4</v>
      </c>
      <c r="L15" s="81">
        <v>3</v>
      </c>
      <c r="M15" s="80">
        <v>2</v>
      </c>
      <c r="N15" s="87">
        <v>2</v>
      </c>
    </row>
    <row r="16" spans="1:14" s="14" customFormat="1" ht="27.75" customHeight="1">
      <c r="A16" s="25" t="s">
        <v>26</v>
      </c>
      <c r="B16" s="26" t="s">
        <v>27</v>
      </c>
      <c r="C16" s="82"/>
      <c r="D16" s="83"/>
      <c r="E16" s="82"/>
      <c r="F16" s="83">
        <v>1</v>
      </c>
      <c r="G16" s="82">
        <v>1</v>
      </c>
      <c r="H16" s="83">
        <v>1</v>
      </c>
      <c r="I16" s="82"/>
      <c r="J16" s="83"/>
      <c r="K16" s="82"/>
      <c r="L16" s="83"/>
      <c r="M16" s="82"/>
      <c r="N16" s="88"/>
    </row>
    <row r="17" spans="1:14" s="14" customFormat="1" ht="54.75" customHeight="1" thickBot="1">
      <c r="A17" s="25" t="s">
        <v>30</v>
      </c>
      <c r="B17" s="27" t="s">
        <v>33</v>
      </c>
      <c r="C17" s="84">
        <f aca="true" t="shared" si="0" ref="C17:N17">C7+C8+C15+C16</f>
        <v>24</v>
      </c>
      <c r="D17" s="85">
        <f t="shared" si="0"/>
        <v>22</v>
      </c>
      <c r="E17" s="84">
        <f t="shared" si="0"/>
        <v>22</v>
      </c>
      <c r="F17" s="85">
        <f t="shared" si="0"/>
        <v>20</v>
      </c>
      <c r="G17" s="84">
        <f t="shared" si="0"/>
        <v>20</v>
      </c>
      <c r="H17" s="85">
        <f t="shared" si="0"/>
        <v>20</v>
      </c>
      <c r="I17" s="84">
        <f t="shared" si="0"/>
        <v>9</v>
      </c>
      <c r="J17" s="85">
        <f t="shared" si="0"/>
        <v>9</v>
      </c>
      <c r="K17" s="84">
        <f t="shared" si="0"/>
        <v>9</v>
      </c>
      <c r="L17" s="85">
        <f t="shared" si="0"/>
        <v>5</v>
      </c>
      <c r="M17" s="84">
        <f t="shared" si="0"/>
        <v>4</v>
      </c>
      <c r="N17" s="89">
        <f t="shared" si="0"/>
        <v>4</v>
      </c>
    </row>
    <row r="18" ht="10.5" customHeight="1"/>
    <row r="19" spans="1:17" ht="28.5" customHeight="1">
      <c r="A19" s="59" t="s">
        <v>31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28"/>
      <c r="P19" s="28"/>
      <c r="Q19" s="28"/>
    </row>
    <row r="20" spans="1:18" ht="15" customHeight="1">
      <c r="A20" s="60" t="s">
        <v>32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</sheetData>
  <sheetProtection sheet="1" formatCells="0"/>
  <mergeCells count="10">
    <mergeCell ref="A19:N19"/>
    <mergeCell ref="A20:R20"/>
    <mergeCell ref="C4:E4"/>
    <mergeCell ref="A2:N2"/>
    <mergeCell ref="F3:N3"/>
    <mergeCell ref="A3:A5"/>
    <mergeCell ref="B3:B5"/>
    <mergeCell ref="F4:H4"/>
    <mergeCell ref="I4:K4"/>
    <mergeCell ref="L4:N4"/>
  </mergeCells>
  <printOptions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2015-05-22T13:30:34Z</cp:lastPrinted>
  <dcterms:created xsi:type="dcterms:W3CDTF">2012-05-24T11:14:34Z</dcterms:created>
  <dcterms:modified xsi:type="dcterms:W3CDTF">2015-05-22T13:30:35Z</dcterms:modified>
  <cp:category/>
  <cp:version/>
  <cp:contentType/>
  <cp:contentStatus/>
</cp:coreProperties>
</file>